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Sheet1!$A$3:$EX$13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<sst xmlns="http://schemas.openxmlformats.org/spreadsheetml/2006/main" count="48" uniqueCount="43">
  <si>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2025年烟台市教育系统公开招聘教师（黄渤海新区教育体育局）
网上报名及审核专业通过情况</t>
  </si>
  <si>
    <t>时间：截至2025年5月13日16时</t>
  </si>
  <si>
    <t>序号</t>
  </si>
  <si>
    <t>招聘单位</t>
  </si>
  <si>
    <t>招聘岗位</t>
  </si>
  <si>
    <t>岗位计划</t>
  </si>
  <si>
    <t>本科专业要求</t>
  </si>
  <si>
    <t>研究生专业要求</t>
  </si>
  <si>
    <t>网上报名人数</t>
  </si>
  <si>
    <t>审核通过人数</t>
  </si>
  <si>
    <t>本科新增通过专业</t>
  </si>
  <si>
    <t>研究生新增通过专业</t>
  </si>
  <si>
    <t>烟台经济技术开发区职业中等专业学校</t>
  </si>
  <si>
    <t>中职数学教师岗位</t>
  </si>
  <si>
    <t>数学(0701)、统计学(0714)一级学科，课程与教学论(数学)(040102)专业，学科教学(数学)(045104)专业学位</t>
  </si>
  <si>
    <t>烟台经济技术开发区王懿荣高级中学</t>
  </si>
  <si>
    <t>高中数学教师岗位</t>
  </si>
  <si>
    <t>数学类(0701)</t>
  </si>
  <si>
    <t>烟台经济技术开发区实验中学、烟台经济技术开发区第一初级中学、烟台经济技术开发区第六初级中学、烟台经济技术开发区牟城中学</t>
  </si>
  <si>
    <t>初中语文教师岗位</t>
  </si>
  <si>
    <t>汉语言文学(050101)、汉语言(050102)、汉语国际教育(050103)、古典文献学(050105)、应用语言学(050106T)专业</t>
  </si>
  <si>
    <t>中国语言文学(0501)一级学科，课程与教学论(语文)(040102)专业，学科教学(语文)(045103)、汉语国际教育(045174)专业学位</t>
  </si>
  <si>
    <t>烟台经济技术开发区实验中学、烟台经济技术开发区第一初级中学、烟台经济技术开发区第四初级中学、烟台经济技术开发区第六初级中学、烟台经济技术开发区牟城中学</t>
  </si>
  <si>
    <t>初中数学教师岗位</t>
  </si>
  <si>
    <t>烟台经济技术开发区实验中学、烟台经济技术开发区第六初级中学、烟台经济技术开发区牟城中学</t>
  </si>
  <si>
    <t>初中英语教师岗位</t>
  </si>
  <si>
    <t>英语(050201)、商务英语(050262)、翻译(英语)(050261)专业</t>
  </si>
  <si>
    <t>外国语言文学(英语)(050200)、英语语言文学(050201)、外国语言学及应用语言学(英语)(050211)、翻译学(英语)(0502Z1、0502Z2)、课程与教学论(英语)(040102)专业，翻译(英语)(055100)、英语笔译(055101)、英语口译(055102)、学科教学(英语)(045108)专业学位</t>
  </si>
  <si>
    <t>烟台经济技术开发区牟城小学、烟台经济技术开发区福莱山小学、烟台经济技术开发区古现第二小学</t>
  </si>
  <si>
    <t>小学语文教师岗位</t>
  </si>
  <si>
    <t>汉语言文学(050101)、汉语言(050102)、汉语国际教育(050103)、古典文献学(050105)、应用语言学(050106T)、中国语言与文化(050108T)、教育学(040101)、小学教育(040107)专业</t>
  </si>
  <si>
    <t>中国语言文学(0501)一级学科，教育学(040100)、教育学原理(040101)、课程与教学论(语文)(040102)专业，教育(045100)、学科教学(语文)(045103)、小学教育(045115)、汉语国际教育(045174)、国际中文教育(045300)专业学位</t>
  </si>
  <si>
    <t>烟台经济技术开发区牟城小学、烟台经济技术开发区育黎小学、烟台经济技术开发区谦益小学</t>
  </si>
  <si>
    <t>小学数学教师岗位</t>
  </si>
  <si>
    <t>数学类(0701)，教育学(040101)、小学教育(040107)专业</t>
  </si>
  <si>
    <t>数学(0701)、统计学(0714)一级学科，教育学(040100)、教育学原理(040101)、课程与教学论(数学)(040102))专业，教育(045100)、学科教学(数学)(045104)、小学教育(045115)专业学位</t>
  </si>
  <si>
    <t>烟台经济技术开发区福莱山小学、烟台经济技术开发区育黎小学、烟台经济技术开发区澎湖小学、烟台经济技术开发区谦益小学</t>
  </si>
  <si>
    <t>小学英语教师A岗位</t>
  </si>
  <si>
    <t>英语(050201)、商务英语(050262)、翻译(英语)(050261)、小学教育(英语)(040107)专业</t>
  </si>
  <si>
    <t>外国语言文学(英语)(050200)、英语语言文学(050201)、外国语言学及应用语言学(050211)、翻译学(英语)(0502Z1、0502Z2)、课程与教学论(英语)(040102)专业，翻译(英语)(055100)、英语笔译(055101)、英语口译(055102)、学科教学(英语)(045108)、小学教育(英语)(045115)专业学位</t>
  </si>
  <si>
    <t>烟台经济技术开发区牟城小学、烟台经济技术开发区古现第二小学</t>
  </si>
  <si>
    <t>小学英语教师B岗位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</si>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</sst>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2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/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X13"/>
  <sheetViews>
    <sheetView tabSelected="1" workbookViewId="0">
      <selection activeCell="H13" sqref="H13"/>
    </sheetView>
  </sheetViews>
  <sheetFormatPr defaultColWidth="8.75" defaultRowHeight="14.25"/>
  <cols>
    <col min="1" max="1" width="5.125" style="4" customWidth="1"/>
    <col min="2" max="2" width="21" style="5" customWidth="1"/>
    <col min="3" max="3" width="15.875" style="6" customWidth="1"/>
    <col min="4" max="4" width="5.625" style="7" customWidth="1"/>
    <col min="5" max="5" width="36.625" style="7" customWidth="1"/>
    <col min="6" max="6" width="36.625" style="8" customWidth="1"/>
    <col min="7" max="8" width="8.875" style="6" customWidth="1"/>
    <col min="9" max="10" width="11.5" style="6" customWidth="1"/>
    <col min="11" max="16384" width="8.75" style="9"/>
  </cols>
  <sheetData>
    <row r="1" s="1" customFormat="1" ht="55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22"/>
    </row>
    <row r="2" s="1" customFormat="1" ht="27" customHeight="1" spans="1:10">
      <c r="A2" s="11" t="s">
        <v>1</v>
      </c>
      <c r="B2" s="12"/>
      <c r="C2" s="13"/>
      <c r="D2" s="13"/>
      <c r="E2" s="13"/>
      <c r="F2" s="13"/>
      <c r="G2" s="13"/>
      <c r="H2" s="13"/>
      <c r="I2" s="13"/>
      <c r="J2" s="13"/>
    </row>
    <row r="3" s="2" customFormat="1" ht="32" customHeight="1" spans="1:10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="3" customFormat="1" ht="44" customHeight="1" spans="1:154">
      <c r="A4" s="16">
        <v>1</v>
      </c>
      <c r="B4" s="16" t="s">
        <v>12</v>
      </c>
      <c r="C4" s="16" t="s">
        <v>13</v>
      </c>
      <c r="D4" s="16">
        <v>2</v>
      </c>
      <c r="E4" s="16"/>
      <c r="F4" s="17" t="s">
        <v>14</v>
      </c>
      <c r="G4" s="18">
        <v>2</v>
      </c>
      <c r="H4" s="18">
        <v>2</v>
      </c>
      <c r="I4" s="18"/>
      <c r="J4" s="23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</row>
    <row r="5" s="3" customFormat="1" ht="44" customHeight="1" spans="1:154">
      <c r="A5" s="16">
        <v>2</v>
      </c>
      <c r="B5" s="16" t="s">
        <v>15</v>
      </c>
      <c r="C5" s="16" t="s">
        <v>16</v>
      </c>
      <c r="D5" s="16">
        <v>1</v>
      </c>
      <c r="E5" s="16" t="s">
        <v>17</v>
      </c>
      <c r="F5" s="17" t="s">
        <v>14</v>
      </c>
      <c r="G5" s="18">
        <v>2</v>
      </c>
      <c r="H5" s="18">
        <v>2</v>
      </c>
      <c r="I5" s="18"/>
      <c r="J5" s="23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</row>
    <row r="6" s="3" customFormat="1" ht="81" customHeight="1" spans="1:154">
      <c r="A6" s="16">
        <v>3</v>
      </c>
      <c r="B6" s="16" t="s">
        <v>18</v>
      </c>
      <c r="C6" s="16" t="s">
        <v>19</v>
      </c>
      <c r="D6" s="16">
        <v>6</v>
      </c>
      <c r="E6" s="16" t="s">
        <v>20</v>
      </c>
      <c r="F6" s="17" t="s">
        <v>21</v>
      </c>
      <c r="G6" s="18">
        <v>25</v>
      </c>
      <c r="H6" s="18">
        <v>22</v>
      </c>
      <c r="I6" s="18"/>
      <c r="J6" s="2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</row>
    <row r="7" s="3" customFormat="1" ht="100" customHeight="1" spans="1:154">
      <c r="A7" s="16">
        <v>4</v>
      </c>
      <c r="B7" s="16" t="s">
        <v>22</v>
      </c>
      <c r="C7" s="16" t="s">
        <v>23</v>
      </c>
      <c r="D7" s="16">
        <v>8</v>
      </c>
      <c r="E7" s="16" t="s">
        <v>17</v>
      </c>
      <c r="F7" s="17" t="s">
        <v>14</v>
      </c>
      <c r="G7" s="18">
        <v>21</v>
      </c>
      <c r="H7" s="18">
        <v>19</v>
      </c>
      <c r="I7" s="18"/>
      <c r="J7" s="2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</row>
    <row r="8" s="3" customFormat="1" ht="90" customHeight="1" spans="1:154">
      <c r="A8" s="16">
        <v>5</v>
      </c>
      <c r="B8" s="16" t="s">
        <v>24</v>
      </c>
      <c r="C8" s="16" t="s">
        <v>25</v>
      </c>
      <c r="D8" s="16">
        <v>4</v>
      </c>
      <c r="E8" s="16" t="s">
        <v>26</v>
      </c>
      <c r="F8" s="17" t="s">
        <v>27</v>
      </c>
      <c r="G8" s="18">
        <v>32</v>
      </c>
      <c r="H8" s="18">
        <v>27</v>
      </c>
      <c r="I8" s="18"/>
      <c r="J8" s="23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</row>
    <row r="9" s="3" customFormat="1" ht="84" customHeight="1" spans="1:154">
      <c r="A9" s="16">
        <v>6</v>
      </c>
      <c r="B9" s="16" t="s">
        <v>28</v>
      </c>
      <c r="C9" s="16" t="s">
        <v>29</v>
      </c>
      <c r="D9" s="16">
        <v>5</v>
      </c>
      <c r="E9" s="16" t="s">
        <v>30</v>
      </c>
      <c r="F9" s="17" t="s">
        <v>31</v>
      </c>
      <c r="G9" s="18">
        <v>15</v>
      </c>
      <c r="H9" s="18">
        <v>12</v>
      </c>
      <c r="I9" s="18"/>
      <c r="J9" s="2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</row>
    <row r="10" s="3" customFormat="1" ht="78" customHeight="1" spans="1:154">
      <c r="A10" s="16">
        <v>7</v>
      </c>
      <c r="B10" s="16" t="s">
        <v>32</v>
      </c>
      <c r="C10" s="16" t="s">
        <v>33</v>
      </c>
      <c r="D10" s="16">
        <v>4</v>
      </c>
      <c r="E10" s="16" t="s">
        <v>34</v>
      </c>
      <c r="F10" s="17" t="s">
        <v>35</v>
      </c>
      <c r="G10" s="18">
        <v>15</v>
      </c>
      <c r="H10" s="18">
        <v>10</v>
      </c>
      <c r="I10" s="18"/>
      <c r="J10" s="2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</row>
    <row r="11" s="3" customFormat="1" ht="96" customHeight="1" spans="1:154">
      <c r="A11" s="16">
        <v>8</v>
      </c>
      <c r="B11" s="16" t="s">
        <v>36</v>
      </c>
      <c r="C11" s="16" t="s">
        <v>37</v>
      </c>
      <c r="D11" s="16">
        <v>4</v>
      </c>
      <c r="E11" s="16" t="s">
        <v>38</v>
      </c>
      <c r="F11" s="17" t="s">
        <v>39</v>
      </c>
      <c r="G11" s="18">
        <v>20</v>
      </c>
      <c r="H11" s="18">
        <v>15</v>
      </c>
      <c r="I11" s="18"/>
      <c r="J11" s="25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</row>
    <row r="12" s="3" customFormat="1" ht="99" customHeight="1" spans="1:154">
      <c r="A12" s="16">
        <v>9</v>
      </c>
      <c r="B12" s="16" t="s">
        <v>40</v>
      </c>
      <c r="C12" s="16" t="s">
        <v>41</v>
      </c>
      <c r="D12" s="16">
        <v>2</v>
      </c>
      <c r="E12" s="16" t="s">
        <v>38</v>
      </c>
      <c r="F12" s="17" t="s">
        <v>39</v>
      </c>
      <c r="G12" s="18">
        <v>5</v>
      </c>
      <c r="H12" s="18">
        <v>0</v>
      </c>
      <c r="I12" s="18"/>
      <c r="J12" s="26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</row>
    <row r="13" s="4" customFormat="1" ht="23" customHeight="1" spans="1:10">
      <c r="A13" s="19" t="s">
        <v>42</v>
      </c>
      <c r="B13" s="20"/>
      <c r="C13" s="20"/>
      <c r="D13" s="20"/>
      <c r="E13" s="20"/>
      <c r="F13" s="21"/>
      <c r="G13" s="18">
        <f>SUM(G4:G12)</f>
        <v>137</v>
      </c>
      <c r="H13" s="18">
        <f>SUM(H4:H12)</f>
        <v>109</v>
      </c>
      <c r="I13" s="18"/>
      <c r="J13" s="27"/>
    </row>
  </sheetData>
  <mergeCells count="3">
    <mergeCell ref="A1:J1"/>
    <mergeCell ref="A2:J2"/>
    <mergeCell ref="A13:F13"/>
  </mergeCells>
  <pageMargins left="0.75" right="0.75" top="0.865972222222222" bottom="0.511805555555556" header="0.5" footer="0.432638888888889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zyb</dc:creator>
  <cp:lastModifiedBy>CYG</cp:lastModifiedBy>
  <dcterms:created xsi:type="dcterms:W3CDTF">2021-10-09T07:51:00Z</dcterms:created>
  <dcterms:modified xsi:type="dcterms:W3CDTF">2025-05-13T09:31:22Z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0CD16CC8AD92442595F3C0A259656487</vt:lpwstr>
  </property>
  <property fmtid="{D5CDD505-2E9C-101B-9397-08002B2CF9AE}" pid="3" name="KSOProductBuildVer">
    <vt:lpwstr>2052-12.1.0.20784</vt:lpwstr>
  </property>
</Properties>
</file>